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90" windowHeight="7020" tabRatio="449"/>
  </bookViews>
  <sheets>
    <sheet name="2023" sheetId="17" r:id="rId1"/>
    <sheet name="现场检查表" sheetId="14" state="hidden" r:id="rId2"/>
  </sheets>
  <definedNames>
    <definedName name="_Hlk292268676" localSheetId="1">现场检查表!$A$3</definedName>
    <definedName name="_Hlk383515681" localSheetId="1">现场检查表!$A$13</definedName>
  </definedNames>
  <calcPr calcId="124519"/>
</workbook>
</file>

<file path=xl/calcChain.xml><?xml version="1.0" encoding="utf-8"?>
<calcChain xmlns="http://schemas.openxmlformats.org/spreadsheetml/2006/main">
  <c r="C6" i="14"/>
  <c r="I6" s="1"/>
  <c r="C5"/>
  <c r="I5" s="1"/>
  <c r="C4"/>
  <c r="I4" s="1"/>
  <c r="C3"/>
  <c r="I3" s="1"/>
</calcChain>
</file>

<file path=xl/sharedStrings.xml><?xml version="1.0" encoding="utf-8"?>
<sst xmlns="http://schemas.openxmlformats.org/spreadsheetml/2006/main" count="99" uniqueCount="81">
  <si>
    <t>建设单位</t>
  </si>
  <si>
    <t>施工单位</t>
  </si>
  <si>
    <r>
      <rPr>
        <b/>
        <sz val="8"/>
        <color indexed="8"/>
        <rFont val="宋体"/>
        <family val="3"/>
        <charset val="134"/>
      </rPr>
      <t xml:space="preserve">编号 </t>
    </r>
    <r>
      <rPr>
        <b/>
        <sz val="8"/>
        <color indexed="8"/>
        <rFont val="宋体"/>
        <family val="3"/>
        <charset val="134"/>
      </rPr>
      <t xml:space="preserve"> </t>
    </r>
    <r>
      <rPr>
        <b/>
        <sz val="8"/>
        <color indexed="8"/>
        <rFont val="宋体"/>
        <family val="3"/>
        <charset val="134"/>
      </rPr>
      <t>西航基地建施</t>
    </r>
  </si>
  <si>
    <t>项目名称</t>
  </si>
  <si>
    <t>勘察单位</t>
  </si>
  <si>
    <t>设计单位</t>
  </si>
  <si>
    <t>监理单位</t>
  </si>
  <si>
    <t>项目经理
(施工负责人)</t>
  </si>
  <si>
    <t>总监工程师</t>
  </si>
  <si>
    <t>勘察负责人</t>
  </si>
  <si>
    <t>设计负责人</t>
  </si>
  <si>
    <t>建筑面积（平方米）
&lt;按施工合同、图审&gt;</t>
  </si>
  <si>
    <t>合同开工日期
&lt;按施工合同&gt;</t>
  </si>
  <si>
    <t>合同竣工日期
&lt;按施工合同&gt;</t>
  </si>
  <si>
    <t>项目地址</t>
  </si>
  <si>
    <t>备注</t>
  </si>
  <si>
    <t>建设单位联系人</t>
  </si>
  <si>
    <t>工程名称</t>
  </si>
  <si>
    <t>建筑工地现场情况检查表</t>
  </si>
  <si>
    <t>建筑面积（平方米）</t>
  </si>
  <si>
    <t>施工现场检查情况</t>
  </si>
  <si>
    <t>检查人员：</t>
  </si>
  <si>
    <t>审核人</t>
  </si>
  <si>
    <t>工程规模（平方米）</t>
  </si>
  <si>
    <t>1.施工现场是否具备施工条件：是</t>
  </si>
  <si>
    <t>2.冲洗设备是否具备：是</t>
  </si>
  <si>
    <t>3.围墙、围挡是否连续设置：是</t>
  </si>
  <si>
    <t>4.场内主要道路是否硬化：是</t>
  </si>
  <si>
    <t>5.裸露黄土是否覆盖：是</t>
  </si>
  <si>
    <t>建设单位</t>
    <phoneticPr fontId="11" type="noConversion"/>
  </si>
  <si>
    <t>工程造价(万元）
&lt;按施工合同&gt;</t>
    <phoneticPr fontId="11" type="noConversion"/>
  </si>
  <si>
    <t>华睿诚项目管理有限公司</t>
    <phoneticPr fontId="12" type="noConversion"/>
  </si>
  <si>
    <t>610146202303100101</t>
    <phoneticPr fontId="12" type="noConversion"/>
  </si>
  <si>
    <t>阎良区航空供应链基础配套项目——智造中心</t>
    <phoneticPr fontId="12" type="noConversion"/>
  </si>
  <si>
    <t>西安市阎良区航城融创园区建设管理有限责任公司</t>
    <phoneticPr fontId="12" type="noConversion"/>
  </si>
  <si>
    <t>中国有色金属工业西安勘察设计研究院有限公司</t>
    <phoneticPr fontId="12" type="noConversion"/>
  </si>
  <si>
    <t>华东建筑设计研究院有限公司</t>
    <phoneticPr fontId="12" type="noConversion"/>
  </si>
  <si>
    <t>中交一公局西北工程有限公司</t>
    <phoneticPr fontId="12" type="noConversion"/>
  </si>
  <si>
    <t>任旭东</t>
    <phoneticPr fontId="12" type="noConversion"/>
  </si>
  <si>
    <t>许军峰</t>
    <phoneticPr fontId="12" type="noConversion"/>
  </si>
  <si>
    <t>李昌会</t>
    <phoneticPr fontId="12" type="noConversion"/>
  </si>
  <si>
    <t>甄文卿</t>
    <phoneticPr fontId="12" type="noConversion"/>
  </si>
  <si>
    <t>291895636.22（建安289263312）</t>
    <phoneticPr fontId="12" type="noConversion"/>
  </si>
  <si>
    <t>阎良区航空六路以西、蓝天一路以北、航空齐鲁以东、蓝天路以南</t>
    <phoneticPr fontId="12" type="noConversion"/>
  </si>
  <si>
    <t>于帆</t>
    <phoneticPr fontId="12" type="noConversion"/>
  </si>
  <si>
    <t>610146202303300101</t>
    <phoneticPr fontId="12" type="noConversion"/>
  </si>
  <si>
    <t>阎良区航空供应链基础配套项目——部件装配集成交付中心</t>
    <phoneticPr fontId="12" type="noConversion"/>
  </si>
  <si>
    <t>中铁北京工程局集团有限公司</t>
    <phoneticPr fontId="12" type="noConversion"/>
  </si>
  <si>
    <t>鼎正建筑设计有限公司</t>
    <phoneticPr fontId="12" type="noConversion"/>
  </si>
  <si>
    <t>李昌会</t>
    <phoneticPr fontId="12" type="noConversion"/>
  </si>
  <si>
    <t>甘三军</t>
    <phoneticPr fontId="12" type="noConversion"/>
  </si>
  <si>
    <t>周莹</t>
    <phoneticPr fontId="12" type="noConversion"/>
  </si>
  <si>
    <t>王勃</t>
    <phoneticPr fontId="12" type="noConversion"/>
  </si>
  <si>
    <t>917594098.62元（建安费用910143755.64元）</t>
    <phoneticPr fontId="12" type="noConversion"/>
  </si>
  <si>
    <t>蓝天三路以南，规划路以东</t>
    <phoneticPr fontId="12" type="noConversion"/>
  </si>
  <si>
    <t>610146202304070101</t>
    <phoneticPr fontId="12" type="noConversion"/>
  </si>
  <si>
    <t>陕西航空精密合金有限公司厂区项目</t>
    <phoneticPr fontId="12" type="noConversion"/>
  </si>
  <si>
    <t>陕西航空精密合金有限公司</t>
    <phoneticPr fontId="12" type="noConversion"/>
  </si>
  <si>
    <t>陕西理正勘察设计有限公司</t>
    <phoneticPr fontId="12" type="noConversion"/>
  </si>
  <si>
    <t>中奥建工程管理有限公司</t>
    <phoneticPr fontId="12" type="noConversion"/>
  </si>
  <si>
    <t>西安恒丰钢结构有限公司</t>
    <phoneticPr fontId="12" type="noConversion"/>
  </si>
  <si>
    <t>陕西省古都工程监理公司</t>
    <phoneticPr fontId="12" type="noConversion"/>
  </si>
  <si>
    <t>王雪琪</t>
    <phoneticPr fontId="12" type="noConversion"/>
  </si>
  <si>
    <t>周毅</t>
    <phoneticPr fontId="12" type="noConversion"/>
  </si>
  <si>
    <t>张明亮</t>
    <phoneticPr fontId="12" type="noConversion"/>
  </si>
  <si>
    <t>阎焱</t>
    <phoneticPr fontId="12" type="noConversion"/>
  </si>
  <si>
    <t>迎宾路以西，航空一路以东、蓝天三路以北</t>
    <phoneticPr fontId="12" type="noConversion"/>
  </si>
  <si>
    <t>白云超</t>
    <phoneticPr fontId="12" type="noConversion"/>
  </si>
  <si>
    <t>610146202304120101</t>
    <phoneticPr fontId="12" type="noConversion"/>
  </si>
  <si>
    <t>西安博尔新材料有限公司</t>
    <phoneticPr fontId="12" type="noConversion"/>
  </si>
  <si>
    <t>3000吨立方碳化硅新材料产业化项目</t>
    <phoneticPr fontId="12" type="noConversion"/>
  </si>
  <si>
    <t>陕西中岩工程勘察有限公司</t>
    <phoneticPr fontId="12" type="noConversion"/>
  </si>
  <si>
    <t>国策众合（北京）建筑工程涉及有限公司</t>
    <phoneticPr fontId="12" type="noConversion"/>
  </si>
  <si>
    <t>陕西鑫恒泰建设工程有限公司</t>
    <phoneticPr fontId="12" type="noConversion"/>
  </si>
  <si>
    <t>陕西明珠建设工程有限公司</t>
    <phoneticPr fontId="12" type="noConversion"/>
  </si>
  <si>
    <t>侯朝阳</t>
    <phoneticPr fontId="12" type="noConversion"/>
  </si>
  <si>
    <t>赵存岗</t>
    <phoneticPr fontId="12" type="noConversion"/>
  </si>
  <si>
    <t>贾晓锋</t>
    <phoneticPr fontId="12" type="noConversion"/>
  </si>
  <si>
    <t>李东平</t>
    <phoneticPr fontId="12" type="noConversion"/>
  </si>
  <si>
    <t>航空四路152号</t>
    <phoneticPr fontId="12" type="noConversion"/>
  </si>
  <si>
    <t>王行博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</si>
</sst>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13">
    <font>
      <sz val="11"/>
      <color theme="1"/>
      <name val="宋体"/>
      <charset val="134"/>
      <scheme val="minor"/>
    </font>
    <font>
      <sz val="20"/>
      <color indexed="8"/>
      <name val="黑体"/>
      <family val="3"/>
      <charset val="134"/>
    </font>
    <font>
      <sz val="14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8"/>
  <sheetViews>
    <sheetView tabSelected="1" zoomScale="85" zoomScaleNormal="85" workbookViewId="0">
      <selection activeCell="A2" sqref="A2"/>
    </sheetView>
  </sheetViews>
  <sheetFormatPr defaultRowHeight="13.5"/>
  <cols>
    <col min="1" max="1" width="18.5" style="1" customWidth="1"/>
    <col min="2" max="2" width="31.75" style="1" customWidth="1"/>
    <col min="3" max="3" width="12.625" style="1" customWidth="1"/>
    <col min="4" max="4" width="11" style="1" customWidth="1"/>
    <col min="5" max="5" width="14.125" style="1" customWidth="1"/>
    <col min="6" max="7" width="11" style="1" customWidth="1"/>
    <col min="8" max="8" width="7.125" style="1" customWidth="1"/>
    <col min="9" max="9" width="8.625" style="1" customWidth="1"/>
    <col min="10" max="11" width="7.875" style="1" customWidth="1"/>
    <col min="12" max="12" width="17.25" style="1" customWidth="1"/>
    <col min="13" max="13" width="15.25" style="1" customWidth="1"/>
    <col min="14" max="14" width="13.875" style="1" customWidth="1"/>
    <col min="15" max="15" width="14.375" style="1" customWidth="1"/>
    <col min="16" max="16" width="10.875" style="1" customWidth="1"/>
    <col min="17" max="17" width="9" style="1" customWidth="1"/>
    <col min="18" max="16384" width="9" style="1"/>
  </cols>
  <sheetData>
    <row r="1" spans="1:17" ht="43.5" customHeight="1">
      <c r="A1" s="2" t="s">
        <v>2</v>
      </c>
      <c r="B1" s="3" t="s">
        <v>3</v>
      </c>
      <c r="C1" s="3" t="s">
        <v>29</v>
      </c>
      <c r="D1" s="3" t="s">
        <v>4</v>
      </c>
      <c r="E1" s="3" t="s">
        <v>5</v>
      </c>
      <c r="F1" s="3" t="s">
        <v>1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30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</row>
    <row r="2" spans="1:17" s="9" customFormat="1" ht="39.950000000000003" customHeight="1">
      <c r="A2" s="4" t="s">
        <v>32</v>
      </c>
      <c r="B2" s="5" t="s">
        <v>33</v>
      </c>
      <c r="C2" s="5" t="s">
        <v>34</v>
      </c>
      <c r="D2" s="5" t="s">
        <v>35</v>
      </c>
      <c r="E2" s="5" t="s">
        <v>36</v>
      </c>
      <c r="F2" s="5" t="s">
        <v>37</v>
      </c>
      <c r="G2" s="5" t="s">
        <v>31</v>
      </c>
      <c r="H2" s="5" t="s">
        <v>38</v>
      </c>
      <c r="I2" s="5" t="s">
        <v>39</v>
      </c>
      <c r="J2" s="5" t="s">
        <v>40</v>
      </c>
      <c r="K2" s="5" t="s">
        <v>41</v>
      </c>
      <c r="L2" s="6" t="s">
        <v>42</v>
      </c>
      <c r="M2" s="7">
        <v>47977.66</v>
      </c>
      <c r="N2" s="8">
        <v>44953</v>
      </c>
      <c r="O2" s="8">
        <v>45338</v>
      </c>
      <c r="P2" s="5" t="s">
        <v>43</v>
      </c>
      <c r="Q2" s="5" t="s">
        <v>44</v>
      </c>
    </row>
    <row r="3" spans="1:17" s="9" customFormat="1" ht="39.950000000000003" customHeight="1">
      <c r="A3" s="4" t="s">
        <v>45</v>
      </c>
      <c r="B3" s="5" t="s">
        <v>46</v>
      </c>
      <c r="C3" s="5" t="s">
        <v>34</v>
      </c>
      <c r="D3" s="5" t="s">
        <v>35</v>
      </c>
      <c r="E3" s="5" t="s">
        <v>36</v>
      </c>
      <c r="F3" s="5" t="s">
        <v>47</v>
      </c>
      <c r="G3" s="5" t="s">
        <v>48</v>
      </c>
      <c r="H3" s="5" t="s">
        <v>51</v>
      </c>
      <c r="I3" s="5" t="s">
        <v>50</v>
      </c>
      <c r="J3" s="5" t="s">
        <v>49</v>
      </c>
      <c r="K3" s="5" t="s">
        <v>52</v>
      </c>
      <c r="L3" s="6" t="s">
        <v>53</v>
      </c>
      <c r="M3" s="7">
        <v>131168.92000000001</v>
      </c>
      <c r="N3" s="8">
        <v>44973</v>
      </c>
      <c r="O3" s="8">
        <v>45522</v>
      </c>
      <c r="P3" s="5" t="s">
        <v>54</v>
      </c>
      <c r="Q3" s="5" t="s">
        <v>44</v>
      </c>
    </row>
    <row r="4" spans="1:17" s="9" customFormat="1" ht="39.950000000000003" customHeight="1">
      <c r="A4" s="4" t="s">
        <v>55</v>
      </c>
      <c r="B4" s="5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63</v>
      </c>
      <c r="J4" s="5" t="s">
        <v>64</v>
      </c>
      <c r="K4" s="5" t="s">
        <v>65</v>
      </c>
      <c r="L4" s="6">
        <v>132.87119999999999</v>
      </c>
      <c r="M4" s="7">
        <v>2661.13</v>
      </c>
      <c r="N4" s="8">
        <v>41694</v>
      </c>
      <c r="O4" s="8">
        <v>41803</v>
      </c>
      <c r="P4" s="5" t="s">
        <v>66</v>
      </c>
      <c r="Q4" s="5" t="s">
        <v>67</v>
      </c>
    </row>
    <row r="5" spans="1:17" s="9" customFormat="1" ht="39.950000000000003" customHeight="1">
      <c r="A5" s="4" t="s">
        <v>68</v>
      </c>
      <c r="B5" s="5" t="s">
        <v>70</v>
      </c>
      <c r="C5" s="5" t="s">
        <v>69</v>
      </c>
      <c r="D5" s="5" t="s">
        <v>71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6">
        <v>208</v>
      </c>
      <c r="M5" s="7">
        <v>1690.79</v>
      </c>
      <c r="N5" s="8">
        <v>45017</v>
      </c>
      <c r="O5" s="8">
        <v>45106</v>
      </c>
      <c r="P5" s="5" t="s">
        <v>79</v>
      </c>
      <c r="Q5" s="5" t="s">
        <v>80</v>
      </c>
    </row>
    <row r="10" spans="1:17">
      <c r="N10" s="10"/>
    </row>
    <row r="11" spans="1:17">
      <c r="N11" s="10"/>
    </row>
    <row r="12" spans="1:17">
      <c r="N12" s="10"/>
    </row>
    <row r="13" spans="1:17">
      <c r="N13" s="10"/>
    </row>
    <row r="14" spans="1:17">
      <c r="N14" s="10"/>
    </row>
    <row r="15" spans="1:17">
      <c r="N15" s="10"/>
    </row>
    <row r="16" spans="1:17">
      <c r="N16" s="10"/>
    </row>
    <row r="17" spans="14:14">
      <c r="N17" s="10"/>
    </row>
    <row r="18" spans="14:14">
      <c r="N18" s="10"/>
    </row>
  </sheetData>
  <mergeCells count="1">
    <mergeCell ref="N10:N18"/>
  </mergeCells>
  <phoneticPr fontId="12" type="noConversion"/>
  <printOptions horizontalCentered="1" verticalCentered="1"/>
  <pageMargins left="0.235416666666667" right="0.235416666666667" top="0.74791666666666701" bottom="0.74791666666666701" header="0.31388888888888899" footer="0.31388888888888899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workbookViewId="0">
      <selection activeCell="I15" sqref="A1:K16"/>
    </sheetView>
  </sheetViews>
  <sheetFormatPr defaultColWidth="9" defaultRowHeight="13.5"/>
  <cols>
    <col min="2" max="2" width="7.625" customWidth="1"/>
    <col min="3" max="5" width="14.625" customWidth="1"/>
    <col min="6" max="6" width="10.625" customWidth="1"/>
    <col min="7" max="8" width="8" customWidth="1"/>
    <col min="9" max="10" width="13.625" customWidth="1"/>
    <col min="11" max="11" width="15.375" customWidth="1"/>
  </cols>
  <sheetData>
    <row r="1" spans="1:11" ht="37.5" customHeight="1">
      <c r="A1" s="11" t="s">
        <v>18</v>
      </c>
      <c r="B1" s="11"/>
      <c r="C1" s="11"/>
      <c r="D1" s="11"/>
      <c r="E1" s="11"/>
      <c r="G1" s="11" t="s">
        <v>18</v>
      </c>
      <c r="H1" s="11"/>
      <c r="I1" s="11"/>
      <c r="J1" s="11"/>
      <c r="K1" s="11"/>
    </row>
    <row r="2" spans="1:11" ht="23.25" customHeight="1">
      <c r="A2" s="12"/>
      <c r="B2" s="12"/>
      <c r="C2" s="12"/>
      <c r="D2" s="12"/>
      <c r="E2" s="12"/>
      <c r="G2" s="12"/>
      <c r="H2" s="12"/>
      <c r="I2" s="12"/>
      <c r="J2" s="12"/>
      <c r="K2" s="12"/>
    </row>
    <row r="3" spans="1:11" ht="30" customHeight="1">
      <c r="A3" s="13" t="s">
        <v>0</v>
      </c>
      <c r="B3" s="13"/>
      <c r="C3" s="14" t="e">
        <f>#REF!</f>
        <v>#REF!</v>
      </c>
      <c r="D3" s="14"/>
      <c r="E3" s="14"/>
      <c r="G3" s="13" t="s">
        <v>0</v>
      </c>
      <c r="H3" s="13"/>
      <c r="I3" s="14" t="e">
        <f>C3</f>
        <v>#REF!</v>
      </c>
      <c r="J3" s="14"/>
      <c r="K3" s="14"/>
    </row>
    <row r="4" spans="1:11" ht="30" customHeight="1">
      <c r="A4" s="13" t="s">
        <v>1</v>
      </c>
      <c r="B4" s="13"/>
      <c r="C4" s="14" t="e">
        <f>#REF!</f>
        <v>#REF!</v>
      </c>
      <c r="D4" s="14"/>
      <c r="E4" s="14"/>
      <c r="G4" s="13" t="s">
        <v>1</v>
      </c>
      <c r="H4" s="13"/>
      <c r="I4" s="14" t="e">
        <f>C4</f>
        <v>#REF!</v>
      </c>
      <c r="J4" s="14"/>
      <c r="K4" s="14"/>
    </row>
    <row r="5" spans="1:11" ht="30" customHeight="1">
      <c r="A5" s="13" t="s">
        <v>17</v>
      </c>
      <c r="B5" s="13"/>
      <c r="C5" s="14" t="e">
        <f>#REF!</f>
        <v>#REF!</v>
      </c>
      <c r="D5" s="14"/>
      <c r="E5" s="14"/>
      <c r="G5" s="13" t="s">
        <v>17</v>
      </c>
      <c r="H5" s="13"/>
      <c r="I5" s="14" t="e">
        <f>C5</f>
        <v>#REF!</v>
      </c>
      <c r="J5" s="14"/>
      <c r="K5" s="14"/>
    </row>
    <row r="6" spans="1:11" ht="30" customHeight="1">
      <c r="A6" s="13" t="s">
        <v>19</v>
      </c>
      <c r="B6" s="13"/>
      <c r="C6" s="18" t="e">
        <f>#REF!</f>
        <v>#REF!</v>
      </c>
      <c r="D6" s="19"/>
      <c r="E6" s="20"/>
      <c r="G6" s="13" t="s">
        <v>23</v>
      </c>
      <c r="H6" s="13"/>
      <c r="I6" s="18" t="e">
        <f>C6</f>
        <v>#REF!</v>
      </c>
      <c r="J6" s="19"/>
      <c r="K6" s="20"/>
    </row>
    <row r="7" spans="1:11" ht="28.5" customHeight="1">
      <c r="A7" s="28" t="s">
        <v>20</v>
      </c>
      <c r="B7" s="29"/>
      <c r="C7" s="21" t="s">
        <v>24</v>
      </c>
      <c r="D7" s="22"/>
      <c r="E7" s="23"/>
      <c r="G7" s="28" t="s">
        <v>20</v>
      </c>
      <c r="H7" s="29"/>
      <c r="I7" s="21" t="s">
        <v>24</v>
      </c>
      <c r="J7" s="22"/>
      <c r="K7" s="23"/>
    </row>
    <row r="8" spans="1:11" ht="28.5" customHeight="1">
      <c r="A8" s="30"/>
      <c r="B8" s="31"/>
      <c r="C8" s="15" t="s">
        <v>25</v>
      </c>
      <c r="D8" s="16"/>
      <c r="E8" s="17"/>
      <c r="G8" s="30"/>
      <c r="H8" s="31"/>
      <c r="I8" s="15" t="s">
        <v>25</v>
      </c>
      <c r="J8" s="16"/>
      <c r="K8" s="17"/>
    </row>
    <row r="9" spans="1:11" ht="28.5" customHeight="1">
      <c r="A9" s="30"/>
      <c r="B9" s="31"/>
      <c r="C9" s="15" t="s">
        <v>26</v>
      </c>
      <c r="D9" s="16"/>
      <c r="E9" s="17"/>
      <c r="G9" s="30"/>
      <c r="H9" s="31"/>
      <c r="I9" s="15" t="s">
        <v>26</v>
      </c>
      <c r="J9" s="16"/>
      <c r="K9" s="17"/>
    </row>
    <row r="10" spans="1:11" ht="28.5" customHeight="1">
      <c r="A10" s="30"/>
      <c r="B10" s="31"/>
      <c r="C10" s="15" t="s">
        <v>27</v>
      </c>
      <c r="D10" s="16"/>
      <c r="E10" s="17"/>
      <c r="G10" s="30"/>
      <c r="H10" s="31"/>
      <c r="I10" s="15" t="s">
        <v>27</v>
      </c>
      <c r="J10" s="16"/>
      <c r="K10" s="17"/>
    </row>
    <row r="11" spans="1:11" ht="28.5" customHeight="1">
      <c r="A11" s="30"/>
      <c r="B11" s="31"/>
      <c r="C11" s="15" t="s">
        <v>28</v>
      </c>
      <c r="D11" s="16"/>
      <c r="E11" s="17"/>
      <c r="G11" s="30"/>
      <c r="H11" s="31"/>
      <c r="I11" s="15" t="s">
        <v>28</v>
      </c>
      <c r="J11" s="16"/>
      <c r="K11" s="17"/>
    </row>
    <row r="12" spans="1:11" ht="59.25" customHeight="1">
      <c r="A12" s="32"/>
      <c r="B12" s="33"/>
      <c r="C12" s="24" t="s">
        <v>21</v>
      </c>
      <c r="D12" s="25"/>
      <c r="E12" s="26"/>
      <c r="G12" s="32"/>
      <c r="H12" s="33"/>
      <c r="I12" s="24" t="s">
        <v>21</v>
      </c>
      <c r="J12" s="25"/>
      <c r="K12" s="26"/>
    </row>
    <row r="13" spans="1:11" ht="29.25" customHeight="1">
      <c r="A13" s="13" t="s">
        <v>22</v>
      </c>
      <c r="B13" s="13"/>
      <c r="C13" s="27"/>
      <c r="D13" s="27"/>
      <c r="E13" s="27"/>
      <c r="G13" s="13" t="s">
        <v>22</v>
      </c>
      <c r="H13" s="13"/>
      <c r="I13" s="27"/>
      <c r="J13" s="27"/>
      <c r="K13" s="27"/>
    </row>
    <row r="14" spans="1:11" ht="29.25" customHeight="1">
      <c r="A14" s="13"/>
      <c r="B14" s="13"/>
      <c r="C14" s="14"/>
      <c r="D14" s="14"/>
      <c r="E14" s="14"/>
      <c r="G14" s="13"/>
      <c r="H14" s="13"/>
      <c r="I14" s="14"/>
      <c r="J14" s="14"/>
      <c r="K14" s="14"/>
    </row>
    <row r="15" spans="1:11" ht="21.75" customHeight="1">
      <c r="A15" s="13" t="s">
        <v>15</v>
      </c>
      <c r="B15" s="13"/>
      <c r="C15" s="14"/>
      <c r="D15" s="14"/>
      <c r="E15" s="14"/>
      <c r="G15" s="13" t="s">
        <v>15</v>
      </c>
      <c r="H15" s="13"/>
      <c r="I15" s="14"/>
      <c r="J15" s="14"/>
      <c r="K15" s="14"/>
    </row>
    <row r="16" spans="1:11" ht="21.75" customHeight="1">
      <c r="A16" s="13"/>
      <c r="B16" s="13"/>
      <c r="C16" s="14"/>
      <c r="D16" s="14"/>
      <c r="E16" s="14"/>
      <c r="G16" s="13"/>
      <c r="H16" s="13"/>
      <c r="I16" s="14"/>
      <c r="J16" s="14"/>
      <c r="K16" s="14"/>
    </row>
  </sheetData>
  <mergeCells count="42">
    <mergeCell ref="C11:E11"/>
    <mergeCell ref="I11:K11"/>
    <mergeCell ref="C12:E12"/>
    <mergeCell ref="I12:K12"/>
    <mergeCell ref="A15:B16"/>
    <mergeCell ref="G15:H16"/>
    <mergeCell ref="A13:B14"/>
    <mergeCell ref="G13:H14"/>
    <mergeCell ref="C15:E16"/>
    <mergeCell ref="I15:K16"/>
    <mergeCell ref="C13:E14"/>
    <mergeCell ref="I13:K14"/>
    <mergeCell ref="A7:B12"/>
    <mergeCell ref="G7:H12"/>
    <mergeCell ref="C8:E8"/>
    <mergeCell ref="I8:K8"/>
    <mergeCell ref="C9:E9"/>
    <mergeCell ref="I9:K9"/>
    <mergeCell ref="C10:E10"/>
    <mergeCell ref="I10:K10"/>
    <mergeCell ref="A6:B6"/>
    <mergeCell ref="C6:E6"/>
    <mergeCell ref="G6:H6"/>
    <mergeCell ref="I6:K6"/>
    <mergeCell ref="C7:E7"/>
    <mergeCell ref="I7:K7"/>
    <mergeCell ref="A4:B4"/>
    <mergeCell ref="C4:E4"/>
    <mergeCell ref="G4:H4"/>
    <mergeCell ref="I4:K4"/>
    <mergeCell ref="A5:B5"/>
    <mergeCell ref="C5:E5"/>
    <mergeCell ref="G5:H5"/>
    <mergeCell ref="I5:K5"/>
    <mergeCell ref="A1:E1"/>
    <mergeCell ref="G1:K1"/>
    <mergeCell ref="A2:E2"/>
    <mergeCell ref="G2:K2"/>
    <mergeCell ref="A3:B3"/>
    <mergeCell ref="C3:E3"/>
    <mergeCell ref="G3:H3"/>
    <mergeCell ref="I3:K3"/>
  </mergeCells>
  <phoneticPr fontId="11" type="noConversion"/>
  <pageMargins left="0.51875000000000004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2023</vt:lpstr>
      <vt:lpstr>现场检查表</vt:lpstr>
      <vt:lpstr>现场检查表!_Hlk292268676</vt:lpstr>
      <vt:lpstr>现场检查表!_Hlk383515681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2021-06-02T05:15:00Z</cp:lastPrinted>
  <dcterms:created xsi:type="dcterms:W3CDTF">2006-09-13T11:21:00Z</dcterms:created>
  <dcterms:modified xsi:type="dcterms:W3CDTF">2023-04-12T06:35:12Z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8375AEB6316C44EBAB04BB2D2C7883AB</vt:lpwstr>
  </property>
</Properties>
</file>